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1272d924b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ies" sheetId="1" r:id="R2d99afbe2075472e"/>
    <x:sheet xmlns:r="http://schemas.openxmlformats.org/officeDocument/2006/relationships" name="Examples and guide" sheetId="2" r:id="R6355e0c34c854e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51515"/>
      <x:name val="Arial"/>
    </x:font>
    <x:font>
      <x:b/>
      <x:sz val="17"/>
      <x:color rgb="FF151515"/>
      <x:name val="Arial"/>
    </x:font>
    <x:font>
      <x:sz val="11"/>
      <x:color rgb="FFC8202F"/>
      <x:name val="Arial"/>
    </x:font>
    <x:font>
      <x:b/>
      <x:sz val="11"/>
      <x:color rgb="FFFFFFFF"/>
      <x:name val="Arial"/>
    </x:font>
    <x:font>
      <x:b/>
      <x:sz val="11"/>
      <x:color rgb="FFC820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1515"/>
      </x:patternFill>
    </x:fill>
    <x:fill>
      <x:patternFill patternType="solid">
        <x:fgColor rgb="FFFFF8E6"/>
      </x:patternFill>
    </x:fill>
    <x:fill>
      <x:patternFill patternType="solid">
        <x:fgColor rgb="FFF4F4F4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C8202F"/>
      </x:font>
      <x:fill>
        <x:patternFill patternType="solid">
          <x:bgColor rgb="FFFCE4E4"/>
        </x:patternFill>
      </x:fill>
    </x:dxf>
    <x:dxf>
      <x:font>
        <x:color rgb="FF754500"/>
      </x:font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6f32ae61f49a3" /><Relationship Type="http://schemas.openxmlformats.org/officeDocument/2006/relationships/theme" Target="/xl/theme/theme1.xml" Id="R54468e712c7f4ba8" /><Relationship Type="http://schemas.openxmlformats.org/officeDocument/2006/relationships/sharedStrings" Target="/xl/sharedStrings.xml" Id="R6f714fbf8bb14f0c" /><Relationship Type="http://schemas.openxmlformats.org/officeDocument/2006/relationships/worksheet" Target="/xl/worksheets/sheet1.xml" Id="R2d99afbe2075472e" /><Relationship Type="http://schemas.openxmlformats.org/officeDocument/2006/relationships/worksheet" Target="/xl/worksheets/sheet2.xml" Id="R6355e0c34c854e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8202F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19" hidden="0" customWidth="1"/>
    <x:col min="3" max="3" width="20" hidden="0" customWidth="1"/>
    <x:col min="4" max="4" width="30" hidden="0" customWidth="1"/>
    <x:col min="5" max="5" width="18" hidden="0" customWidth="1"/>
    <x:col min="6" max="6" width="25" hidden="0" customWidth="1"/>
    <x:col min="7" max="7" width="35" hidden="0" customWidth="1"/>
    <x:col min="8" max="8" width="19" hidden="0" customWidth="1"/>
    <x:col min="9" max="9" width="17" hidden="0" customWidth="1"/>
    <x:col min="10" max="10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Lead Follow-up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Abhilash E | abhilash.blog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Review date</x:v>
      </x:c>
      <x:c r="B4" s="11" t="n">
        <x:v>46298</x:v>
      </x:c>
      <x:c r="C4" s="2"/>
      <x:c r="D4" s="2" t="str">
        <x:v>Enquiries</x:v>
      </x:c>
      <x:c r="E4" s="2" t="n">
        <x:f>COUNTA(A10:A109)</x:f>
        <x:v>0</x:v>
      </x:c>
      <x:c r="F4" s="2" t="str">
        <x:v>Open</x:v>
      </x:c>
      <x:c r="G4" s="2" t="n">
        <x:f>COUNTIFS(A10:A109,"&lt;&gt;",I10:I109,"Open")</x:f>
        <x:v>0</x:v>
      </x:c>
      <x:c r="H4" s="2" t="str">
        <x:v>Overdue</x:v>
      </x:c>
      <x:c r="I4" s="2" t="n">
        <x:f>COUNTIFS(J10:J109,"Overdue")</x:f>
        <x:v>0</x:v>
      </x:c>
      <x:c r="J4" s="2"/>
    </x:row>
    <x:row r="5">
      <x:c r="A5" s="2" t="str">
        <x:v>Update the review date. Enter one received enquiry per row; use unique IDs. Contact clicks are not enquiries.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 t="str">
        <x:v>Amber cells are editable. Review is calculated. Examples and instructions are on the second tab.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 t="str">
        <x:v>100 prepared rows. Keep live entries within rows 10-109; do not replace formulas in column J.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4" customHeight="1">
      <x:c r="A9" s="9" t="str">
        <x:v>Enquiry ID</x:v>
      </x:c>
      <x:c r="B9" s="9" t="str">
        <x:v>Received date</x:v>
      </x:c>
      <x:c r="C9" s="9" t="str">
        <x:v>Source</x:v>
      </x:c>
      <x:c r="D9" s="9" t="str">
        <x:v>Service / need</x:v>
      </x:c>
      <x:c r="E9" s="9" t="str">
        <x:v>Owner</x:v>
      </x:c>
      <x:c r="F9" s="9" t="str">
        <x:v>Stage</x:v>
      </x:c>
      <x:c r="G9" s="9" t="str">
        <x:v>Next action</x:v>
      </x:c>
      <x:c r="H9" s="9" t="str">
        <x:v>Due date</x:v>
      </x:c>
      <x:c r="I9" s="9" t="str">
        <x:v>Outcome</x:v>
      </x:c>
      <x:c r="J9" s="9" t="str">
        <x:v>Review</x:v>
      </x:c>
    </x:row>
    <x:row r="10" ht="34" customHeight="1">
      <x:c r="A10" s="10"/>
      <x:c r="B10" s="11"/>
      <x:c r="C10" s="10"/>
      <x:c r="D10" s="13"/>
      <x:c r="E10" s="10"/>
      <x:c r="F10" s="10"/>
      <x:c r="G10" s="13"/>
      <x:c r="H10" s="11"/>
      <x:c r="I10" s="10"/>
      <x:c r="J10" s="12" t="str">
        <x:f>IF(A10="","",IF(I10="","Add outcome",IF(I10&lt;&gt;"Open","Closed",IF(OR(E10="",G10="",H10=""),"Add owner/action/date",IF(H10&lt;$B$4,"Overdue","Scheduled")))))</x:f>
      </x:c>
    </x:row>
    <x:row r="11" ht="34" customHeight="1">
      <x:c r="A11" s="10"/>
      <x:c r="B11" s="11"/>
      <x:c r="C11" s="10"/>
      <x:c r="D11" s="13"/>
      <x:c r="E11" s="10"/>
      <x:c r="F11" s="10"/>
      <x:c r="G11" s="13"/>
      <x:c r="H11" s="11"/>
      <x:c r="I11" s="10"/>
      <x:c r="J11" s="12" t="str">
        <x:f>IF(A11="","",IF(I11="","Add outcome",IF(I11&lt;&gt;"Open","Closed",IF(OR(E11="",G11="",H11=""),"Add owner/action/date",IF(H11&lt;$B$4,"Overdue","Scheduled")))))</x:f>
      </x:c>
    </x:row>
    <x:row r="12" ht="34" customHeight="1">
      <x:c r="A12" s="10"/>
      <x:c r="B12" s="11"/>
      <x:c r="C12" s="10"/>
      <x:c r="D12" s="13"/>
      <x:c r="E12" s="10"/>
      <x:c r="F12" s="10"/>
      <x:c r="G12" s="13"/>
      <x:c r="H12" s="11"/>
      <x:c r="I12" s="10"/>
      <x:c r="J12" s="12" t="str">
        <x:f>IF(A12="","",IF(I12="","Add outcome",IF(I12&lt;&gt;"Open","Closed",IF(OR(E12="",G12="",H12=""),"Add owner/action/date",IF(H12&lt;$B$4,"Overdue","Scheduled")))))</x:f>
      </x:c>
    </x:row>
    <x:row r="13" ht="34" customHeight="1">
      <x:c r="A13" s="10"/>
      <x:c r="B13" s="11"/>
      <x:c r="C13" s="10"/>
      <x:c r="D13" s="13"/>
      <x:c r="E13" s="10"/>
      <x:c r="F13" s="10"/>
      <x:c r="G13" s="13"/>
      <x:c r="H13" s="11"/>
      <x:c r="I13" s="10"/>
      <x:c r="J13" s="12" t="str">
        <x:f>IF(A13="","",IF(I13="","Add outcome",IF(I13&lt;&gt;"Open","Closed",IF(OR(E13="",G13="",H13=""),"Add owner/action/date",IF(H13&lt;$B$4,"Overdue","Scheduled")))))</x:f>
      </x:c>
    </x:row>
    <x:row r="14" ht="34" customHeight="1">
      <x:c r="A14" s="10"/>
      <x:c r="B14" s="11"/>
      <x:c r="C14" s="10"/>
      <x:c r="D14" s="13"/>
      <x:c r="E14" s="10"/>
      <x:c r="F14" s="10"/>
      <x:c r="G14" s="13"/>
      <x:c r="H14" s="11"/>
      <x:c r="I14" s="10"/>
      <x:c r="J14" s="12" t="str">
        <x:f>IF(A14="","",IF(I14="","Add outcome",IF(I14&lt;&gt;"Open","Closed",IF(OR(E14="",G14="",H14=""),"Add owner/action/date",IF(H14&lt;$B$4,"Overdue","Scheduled")))))</x:f>
      </x:c>
    </x:row>
    <x:row r="15" ht="34" customHeight="1">
      <x:c r="A15" s="10"/>
      <x:c r="B15" s="11"/>
      <x:c r="C15" s="10"/>
      <x:c r="D15" s="13"/>
      <x:c r="E15" s="10"/>
      <x:c r="F15" s="10"/>
      <x:c r="G15" s="13"/>
      <x:c r="H15" s="11"/>
      <x:c r="I15" s="10"/>
      <x:c r="J15" s="12" t="str">
        <x:f>IF(A15="","",IF(I15="","Add outcome",IF(I15&lt;&gt;"Open","Closed",IF(OR(E15="",G15="",H15=""),"Add owner/action/date",IF(H15&lt;$B$4,"Overdue","Scheduled")))))</x:f>
      </x:c>
    </x:row>
    <x:row r="16" ht="34" customHeight="1">
      <x:c r="A16" s="10"/>
      <x:c r="B16" s="11"/>
      <x:c r="C16" s="10"/>
      <x:c r="D16" s="13"/>
      <x:c r="E16" s="10"/>
      <x:c r="F16" s="10"/>
      <x:c r="G16" s="13"/>
      <x:c r="H16" s="11"/>
      <x:c r="I16" s="10"/>
      <x:c r="J16" s="12" t="str">
        <x:f>IF(A16="","",IF(I16="","Add outcome",IF(I16&lt;&gt;"Open","Closed",IF(OR(E16="",G16="",H16=""),"Add owner/action/date",IF(H16&lt;$B$4,"Overdue","Scheduled")))))</x:f>
      </x:c>
    </x:row>
    <x:row r="17" ht="34" customHeight="1">
      <x:c r="A17" s="10"/>
      <x:c r="B17" s="11"/>
      <x:c r="C17" s="10"/>
      <x:c r="D17" s="13"/>
      <x:c r="E17" s="10"/>
      <x:c r="F17" s="10"/>
      <x:c r="G17" s="13"/>
      <x:c r="H17" s="11"/>
      <x:c r="I17" s="10"/>
      <x:c r="J17" s="12" t="str">
        <x:f>IF(A17="","",IF(I17="","Add outcome",IF(I17&lt;&gt;"Open","Closed",IF(OR(E17="",G17="",H17=""),"Add owner/action/date",IF(H17&lt;$B$4,"Overdue","Scheduled")))))</x:f>
      </x:c>
    </x:row>
    <x:row r="18" ht="34" customHeight="1">
      <x:c r="A18" s="10"/>
      <x:c r="B18" s="11"/>
      <x:c r="C18" s="10"/>
      <x:c r="D18" s="13"/>
      <x:c r="E18" s="10"/>
      <x:c r="F18" s="10"/>
      <x:c r="G18" s="13"/>
      <x:c r="H18" s="11"/>
      <x:c r="I18" s="10"/>
      <x:c r="J18" s="12" t="str">
        <x:f>IF(A18="","",IF(I18="","Add outcome",IF(I18&lt;&gt;"Open","Closed",IF(OR(E18="",G18="",H18=""),"Add owner/action/date",IF(H18&lt;$B$4,"Overdue","Scheduled")))))</x:f>
      </x:c>
    </x:row>
    <x:row r="19" ht="34" customHeight="1">
      <x:c r="A19" s="10"/>
      <x:c r="B19" s="11"/>
      <x:c r="C19" s="10"/>
      <x:c r="D19" s="13"/>
      <x:c r="E19" s="10"/>
      <x:c r="F19" s="10"/>
      <x:c r="G19" s="13"/>
      <x:c r="H19" s="11"/>
      <x:c r="I19" s="10"/>
      <x:c r="J19" s="12" t="str">
        <x:f>IF(A19="","",IF(I19="","Add outcome",IF(I19&lt;&gt;"Open","Closed",IF(OR(E19="",G19="",H19=""),"Add owner/action/date",IF(H19&lt;$B$4,"Overdue","Scheduled")))))</x:f>
      </x:c>
    </x:row>
    <x:row r="20" ht="34" customHeight="1">
      <x:c r="A20" s="10"/>
      <x:c r="B20" s="11"/>
      <x:c r="C20" s="10"/>
      <x:c r="D20" s="13"/>
      <x:c r="E20" s="10"/>
      <x:c r="F20" s="10"/>
      <x:c r="G20" s="13"/>
      <x:c r="H20" s="11"/>
      <x:c r="I20" s="10"/>
      <x:c r="J20" s="12" t="str">
        <x:f>IF(A20="","",IF(I20="","Add outcome",IF(I20&lt;&gt;"Open","Closed",IF(OR(E20="",G20="",H20=""),"Add owner/action/date",IF(H20&lt;$B$4,"Overdue","Scheduled")))))</x:f>
      </x:c>
    </x:row>
    <x:row r="21" ht="34" customHeight="1">
      <x:c r="A21" s="10"/>
      <x:c r="B21" s="11"/>
      <x:c r="C21" s="10"/>
      <x:c r="D21" s="13"/>
      <x:c r="E21" s="10"/>
      <x:c r="F21" s="10"/>
      <x:c r="G21" s="13"/>
      <x:c r="H21" s="11"/>
      <x:c r="I21" s="10"/>
      <x:c r="J21" s="12" t="str">
        <x:f>IF(A21="","",IF(I21="","Add outcome",IF(I21&lt;&gt;"Open","Closed",IF(OR(E21="",G21="",H21=""),"Add owner/action/date",IF(H21&lt;$B$4,"Overdue","Scheduled")))))</x:f>
      </x:c>
    </x:row>
    <x:row r="22" ht="34" customHeight="1">
      <x:c r="A22" s="10"/>
      <x:c r="B22" s="11"/>
      <x:c r="C22" s="10"/>
      <x:c r="D22" s="13"/>
      <x:c r="E22" s="10"/>
      <x:c r="F22" s="10"/>
      <x:c r="G22" s="13"/>
      <x:c r="H22" s="11"/>
      <x:c r="I22" s="10"/>
      <x:c r="J22" s="12" t="str">
        <x:f>IF(A22="","",IF(I22="","Add outcome",IF(I22&lt;&gt;"Open","Closed",IF(OR(E22="",G22="",H22=""),"Add owner/action/date",IF(H22&lt;$B$4,"Overdue","Scheduled")))))</x:f>
      </x:c>
    </x:row>
    <x:row r="23" ht="34" customHeight="1">
      <x:c r="A23" s="10"/>
      <x:c r="B23" s="11"/>
      <x:c r="C23" s="10"/>
      <x:c r="D23" s="13"/>
      <x:c r="E23" s="10"/>
      <x:c r="F23" s="10"/>
      <x:c r="G23" s="13"/>
      <x:c r="H23" s="11"/>
      <x:c r="I23" s="10"/>
      <x:c r="J23" s="12" t="str">
        <x:f>IF(A23="","",IF(I23="","Add outcome",IF(I23&lt;&gt;"Open","Closed",IF(OR(E23="",G23="",H23=""),"Add owner/action/date",IF(H23&lt;$B$4,"Overdue","Scheduled")))))</x:f>
      </x:c>
    </x:row>
    <x:row r="24" ht="34" customHeight="1">
      <x:c r="A24" s="10"/>
      <x:c r="B24" s="11"/>
      <x:c r="C24" s="10"/>
      <x:c r="D24" s="13"/>
      <x:c r="E24" s="10"/>
      <x:c r="F24" s="10"/>
      <x:c r="G24" s="13"/>
      <x:c r="H24" s="11"/>
      <x:c r="I24" s="10"/>
      <x:c r="J24" s="12" t="str">
        <x:f>IF(A24="","",IF(I24="","Add outcome",IF(I24&lt;&gt;"Open","Closed",IF(OR(E24="",G24="",H24=""),"Add owner/action/date",IF(H24&lt;$B$4,"Overdue","Scheduled")))))</x:f>
      </x:c>
    </x:row>
    <x:row r="25" ht="34" customHeight="1">
      <x:c r="A25" s="10"/>
      <x:c r="B25" s="11"/>
      <x:c r="C25" s="10"/>
      <x:c r="D25" s="13"/>
      <x:c r="E25" s="10"/>
      <x:c r="F25" s="10"/>
      <x:c r="G25" s="13"/>
      <x:c r="H25" s="11"/>
      <x:c r="I25" s="10"/>
      <x:c r="J25" s="12" t="str">
        <x:f>IF(A25="","",IF(I25="","Add outcome",IF(I25&lt;&gt;"Open","Closed",IF(OR(E25="",G25="",H25=""),"Add owner/action/date",IF(H25&lt;$B$4,"Overdue","Scheduled")))))</x:f>
      </x:c>
    </x:row>
    <x:row r="26" ht="34" customHeight="1">
      <x:c r="A26" s="10"/>
      <x:c r="B26" s="11"/>
      <x:c r="C26" s="10"/>
      <x:c r="D26" s="13"/>
      <x:c r="E26" s="10"/>
      <x:c r="F26" s="10"/>
      <x:c r="G26" s="13"/>
      <x:c r="H26" s="11"/>
      <x:c r="I26" s="10"/>
      <x:c r="J26" s="12" t="str">
        <x:f>IF(A26="","",IF(I26="","Add outcome",IF(I26&lt;&gt;"Open","Closed",IF(OR(E26="",G26="",H26=""),"Add owner/action/date",IF(H26&lt;$B$4,"Overdue","Scheduled")))))</x:f>
      </x:c>
    </x:row>
    <x:row r="27" ht="34" customHeight="1">
      <x:c r="A27" s="10"/>
      <x:c r="B27" s="11"/>
      <x:c r="C27" s="10"/>
      <x:c r="D27" s="13"/>
      <x:c r="E27" s="10"/>
      <x:c r="F27" s="10"/>
      <x:c r="G27" s="13"/>
      <x:c r="H27" s="11"/>
      <x:c r="I27" s="10"/>
      <x:c r="J27" s="12" t="str">
        <x:f>IF(A27="","",IF(I27="","Add outcome",IF(I27&lt;&gt;"Open","Closed",IF(OR(E27="",G27="",H27=""),"Add owner/action/date",IF(H27&lt;$B$4,"Overdue","Scheduled")))))</x:f>
      </x:c>
    </x:row>
    <x:row r="28" ht="34" customHeight="1">
      <x:c r="A28" s="10"/>
      <x:c r="B28" s="11"/>
      <x:c r="C28" s="10"/>
      <x:c r="D28" s="13"/>
      <x:c r="E28" s="10"/>
      <x:c r="F28" s="10"/>
      <x:c r="G28" s="13"/>
      <x:c r="H28" s="11"/>
      <x:c r="I28" s="10"/>
      <x:c r="J28" s="12" t="str">
        <x:f>IF(A28="","",IF(I28="","Add outcome",IF(I28&lt;&gt;"Open","Closed",IF(OR(E28="",G28="",H28=""),"Add owner/action/date",IF(H28&lt;$B$4,"Overdue","Scheduled")))))</x:f>
      </x:c>
    </x:row>
    <x:row r="29" ht="34" customHeight="1">
      <x:c r="A29" s="10"/>
      <x:c r="B29" s="11"/>
      <x:c r="C29" s="10"/>
      <x:c r="D29" s="13"/>
      <x:c r="E29" s="10"/>
      <x:c r="F29" s="10"/>
      <x:c r="G29" s="13"/>
      <x:c r="H29" s="11"/>
      <x:c r="I29" s="10"/>
      <x:c r="J29" s="12" t="str">
        <x:f>IF(A29="","",IF(I29="","Add outcome",IF(I29&lt;&gt;"Open","Closed",IF(OR(E29="",G29="",H29=""),"Add owner/action/date",IF(H29&lt;$B$4,"Overdue","Scheduled")))))</x:f>
      </x:c>
    </x:row>
    <x:row r="30" ht="34" customHeight="1">
      <x:c r="A30" s="10"/>
      <x:c r="B30" s="11"/>
      <x:c r="C30" s="10"/>
      <x:c r="D30" s="13"/>
      <x:c r="E30" s="10"/>
      <x:c r="F30" s="10"/>
      <x:c r="G30" s="13"/>
      <x:c r="H30" s="11"/>
      <x:c r="I30" s="10"/>
      <x:c r="J30" s="12" t="str">
        <x:f>IF(A30="","",IF(I30="","Add outcome",IF(I30&lt;&gt;"Open","Closed",IF(OR(E30="",G30="",H30=""),"Add owner/action/date",IF(H30&lt;$B$4,"Overdue","Scheduled")))))</x:f>
      </x:c>
    </x:row>
    <x:row r="31" ht="34" customHeight="1">
      <x:c r="A31" s="10"/>
      <x:c r="B31" s="11"/>
      <x:c r="C31" s="10"/>
      <x:c r="D31" s="13"/>
      <x:c r="E31" s="10"/>
      <x:c r="F31" s="10"/>
      <x:c r="G31" s="13"/>
      <x:c r="H31" s="11"/>
      <x:c r="I31" s="10"/>
      <x:c r="J31" s="12" t="str">
        <x:f>IF(A31="","",IF(I31="","Add outcome",IF(I31&lt;&gt;"Open","Closed",IF(OR(E31="",G31="",H31=""),"Add owner/action/date",IF(H31&lt;$B$4,"Overdue","Scheduled")))))</x:f>
      </x:c>
    </x:row>
    <x:row r="32" ht="34" customHeight="1">
      <x:c r="A32" s="10"/>
      <x:c r="B32" s="11"/>
      <x:c r="C32" s="10"/>
      <x:c r="D32" s="13"/>
      <x:c r="E32" s="10"/>
      <x:c r="F32" s="10"/>
      <x:c r="G32" s="13"/>
      <x:c r="H32" s="11"/>
      <x:c r="I32" s="10"/>
      <x:c r="J32" s="12" t="str">
        <x:f>IF(A32="","",IF(I32="","Add outcome",IF(I32&lt;&gt;"Open","Closed",IF(OR(E32="",G32="",H32=""),"Add owner/action/date",IF(H32&lt;$B$4,"Overdue","Scheduled")))))</x:f>
      </x:c>
    </x:row>
    <x:row r="33" ht="34" customHeight="1">
      <x:c r="A33" s="10"/>
      <x:c r="B33" s="11"/>
      <x:c r="C33" s="10"/>
      <x:c r="D33" s="13"/>
      <x:c r="E33" s="10"/>
      <x:c r="F33" s="10"/>
      <x:c r="G33" s="13"/>
      <x:c r="H33" s="11"/>
      <x:c r="I33" s="10"/>
      <x:c r="J33" s="12" t="str">
        <x:f>IF(A33="","",IF(I33="","Add outcome",IF(I33&lt;&gt;"Open","Closed",IF(OR(E33="",G33="",H33=""),"Add owner/action/date",IF(H33&lt;$B$4,"Overdue","Scheduled")))))</x:f>
      </x:c>
    </x:row>
    <x:row r="34" ht="34" customHeight="1">
      <x:c r="A34" s="10"/>
      <x:c r="B34" s="11"/>
      <x:c r="C34" s="10"/>
      <x:c r="D34" s="13"/>
      <x:c r="E34" s="10"/>
      <x:c r="F34" s="10"/>
      <x:c r="G34" s="13"/>
      <x:c r="H34" s="11"/>
      <x:c r="I34" s="10"/>
      <x:c r="J34" s="12" t="str">
        <x:f>IF(A34="","",IF(I34="","Add outcome",IF(I34&lt;&gt;"Open","Closed",IF(OR(E34="",G34="",H34=""),"Add owner/action/date",IF(H34&lt;$B$4,"Overdue","Scheduled")))))</x:f>
      </x:c>
    </x:row>
    <x:row r="35" ht="34" customHeight="1">
      <x:c r="A35" s="10"/>
      <x:c r="B35" s="11"/>
      <x:c r="C35" s="10"/>
      <x:c r="D35" s="13"/>
      <x:c r="E35" s="10"/>
      <x:c r="F35" s="10"/>
      <x:c r="G35" s="13"/>
      <x:c r="H35" s="11"/>
      <x:c r="I35" s="10"/>
      <x:c r="J35" s="12" t="str">
        <x:f>IF(A35="","",IF(I35="","Add outcome",IF(I35&lt;&gt;"Open","Closed",IF(OR(E35="",G35="",H35=""),"Add owner/action/date",IF(H35&lt;$B$4,"Overdue","Scheduled")))))</x:f>
      </x:c>
    </x:row>
    <x:row r="36" ht="34" customHeight="1">
      <x:c r="A36" s="10"/>
      <x:c r="B36" s="11"/>
      <x:c r="C36" s="10"/>
      <x:c r="D36" s="13"/>
      <x:c r="E36" s="10"/>
      <x:c r="F36" s="10"/>
      <x:c r="G36" s="13"/>
      <x:c r="H36" s="11"/>
      <x:c r="I36" s="10"/>
      <x:c r="J36" s="12" t="str">
        <x:f>IF(A36="","",IF(I36="","Add outcome",IF(I36&lt;&gt;"Open","Closed",IF(OR(E36="",G36="",H36=""),"Add owner/action/date",IF(H36&lt;$B$4,"Overdue","Scheduled")))))</x:f>
      </x:c>
    </x:row>
    <x:row r="37" ht="34" customHeight="1">
      <x:c r="A37" s="10"/>
      <x:c r="B37" s="11"/>
      <x:c r="C37" s="10"/>
      <x:c r="D37" s="13"/>
      <x:c r="E37" s="10"/>
      <x:c r="F37" s="10"/>
      <x:c r="G37" s="13"/>
      <x:c r="H37" s="11"/>
      <x:c r="I37" s="10"/>
      <x:c r="J37" s="12" t="str">
        <x:f>IF(A37="","",IF(I37="","Add outcome",IF(I37&lt;&gt;"Open","Closed",IF(OR(E37="",G37="",H37=""),"Add owner/action/date",IF(H37&lt;$B$4,"Overdue","Scheduled")))))</x:f>
      </x:c>
    </x:row>
    <x:row r="38" ht="34" customHeight="1">
      <x:c r="A38" s="10"/>
      <x:c r="B38" s="11"/>
      <x:c r="C38" s="10"/>
      <x:c r="D38" s="13"/>
      <x:c r="E38" s="10"/>
      <x:c r="F38" s="10"/>
      <x:c r="G38" s="13"/>
      <x:c r="H38" s="11"/>
      <x:c r="I38" s="10"/>
      <x:c r="J38" s="12" t="str">
        <x:f>IF(A38="","",IF(I38="","Add outcome",IF(I38&lt;&gt;"Open","Closed",IF(OR(E38="",G38="",H38=""),"Add owner/action/date",IF(H38&lt;$B$4,"Overdue","Scheduled")))))</x:f>
      </x:c>
    </x:row>
    <x:row r="39" ht="34" customHeight="1">
      <x:c r="A39" s="10"/>
      <x:c r="B39" s="11"/>
      <x:c r="C39" s="10"/>
      <x:c r="D39" s="13"/>
      <x:c r="E39" s="10"/>
      <x:c r="F39" s="10"/>
      <x:c r="G39" s="13"/>
      <x:c r="H39" s="11"/>
      <x:c r="I39" s="10"/>
      <x:c r="J39" s="12" t="str">
        <x:f>IF(A39="","",IF(I39="","Add outcome",IF(I39&lt;&gt;"Open","Closed",IF(OR(E39="",G39="",H39=""),"Add owner/action/date",IF(H39&lt;$B$4,"Overdue","Scheduled")))))</x:f>
      </x:c>
    </x:row>
    <x:row r="40" ht="34" customHeight="1">
      <x:c r="A40" s="10"/>
      <x:c r="B40" s="11"/>
      <x:c r="C40" s="10"/>
      <x:c r="D40" s="13"/>
      <x:c r="E40" s="10"/>
      <x:c r="F40" s="10"/>
      <x:c r="G40" s="13"/>
      <x:c r="H40" s="11"/>
      <x:c r="I40" s="10"/>
      <x:c r="J40" s="12" t="str">
        <x:f>IF(A40="","",IF(I40="","Add outcome",IF(I40&lt;&gt;"Open","Closed",IF(OR(E40="",G40="",H40=""),"Add owner/action/date",IF(H40&lt;$B$4,"Overdue","Scheduled")))))</x:f>
      </x:c>
    </x:row>
    <x:row r="41" ht="34" customHeight="1">
      <x:c r="A41" s="10"/>
      <x:c r="B41" s="11"/>
      <x:c r="C41" s="10"/>
      <x:c r="D41" s="13"/>
      <x:c r="E41" s="10"/>
      <x:c r="F41" s="10"/>
      <x:c r="G41" s="13"/>
      <x:c r="H41" s="11"/>
      <x:c r="I41" s="10"/>
      <x:c r="J41" s="12" t="str">
        <x:f>IF(A41="","",IF(I41="","Add outcome",IF(I41&lt;&gt;"Open","Closed",IF(OR(E41="",G41="",H41=""),"Add owner/action/date",IF(H41&lt;$B$4,"Overdue","Scheduled")))))</x:f>
      </x:c>
    </x:row>
    <x:row r="42" ht="34" customHeight="1">
      <x:c r="A42" s="10"/>
      <x:c r="B42" s="11"/>
      <x:c r="C42" s="10"/>
      <x:c r="D42" s="13"/>
      <x:c r="E42" s="10"/>
      <x:c r="F42" s="10"/>
      <x:c r="G42" s="13"/>
      <x:c r="H42" s="11"/>
      <x:c r="I42" s="10"/>
      <x:c r="J42" s="12" t="str">
        <x:f>IF(A42="","",IF(I42="","Add outcome",IF(I42&lt;&gt;"Open","Closed",IF(OR(E42="",G42="",H42=""),"Add owner/action/date",IF(H42&lt;$B$4,"Overdue","Scheduled")))))</x:f>
      </x:c>
    </x:row>
    <x:row r="43" ht="34" customHeight="1">
      <x:c r="A43" s="10"/>
      <x:c r="B43" s="11"/>
      <x:c r="C43" s="10"/>
      <x:c r="D43" s="13"/>
      <x:c r="E43" s="10"/>
      <x:c r="F43" s="10"/>
      <x:c r="G43" s="13"/>
      <x:c r="H43" s="11"/>
      <x:c r="I43" s="10"/>
      <x:c r="J43" s="12" t="str">
        <x:f>IF(A43="","",IF(I43="","Add outcome",IF(I43&lt;&gt;"Open","Closed",IF(OR(E43="",G43="",H43=""),"Add owner/action/date",IF(H43&lt;$B$4,"Overdue","Scheduled")))))</x:f>
      </x:c>
    </x:row>
    <x:row r="44" ht="34" customHeight="1">
      <x:c r="A44" s="10"/>
      <x:c r="B44" s="11"/>
      <x:c r="C44" s="10"/>
      <x:c r="D44" s="13"/>
      <x:c r="E44" s="10"/>
      <x:c r="F44" s="10"/>
      <x:c r="G44" s="13"/>
      <x:c r="H44" s="11"/>
      <x:c r="I44" s="10"/>
      <x:c r="J44" s="12" t="str">
        <x:f>IF(A44="","",IF(I44="","Add outcome",IF(I44&lt;&gt;"Open","Closed",IF(OR(E44="",G44="",H44=""),"Add owner/action/date",IF(H44&lt;$B$4,"Overdue","Scheduled")))))</x:f>
      </x:c>
    </x:row>
    <x:row r="45" ht="34" customHeight="1">
      <x:c r="A45" s="10"/>
      <x:c r="B45" s="11"/>
      <x:c r="C45" s="10"/>
      <x:c r="D45" s="13"/>
      <x:c r="E45" s="10"/>
      <x:c r="F45" s="10"/>
      <x:c r="G45" s="13"/>
      <x:c r="H45" s="11"/>
      <x:c r="I45" s="10"/>
      <x:c r="J45" s="12" t="str">
        <x:f>IF(A45="","",IF(I45="","Add outcome",IF(I45&lt;&gt;"Open","Closed",IF(OR(E45="",G45="",H45=""),"Add owner/action/date",IF(H45&lt;$B$4,"Overdue","Scheduled")))))</x:f>
      </x:c>
    </x:row>
    <x:row r="46" ht="34" customHeight="1">
      <x:c r="A46" s="10"/>
      <x:c r="B46" s="11"/>
      <x:c r="C46" s="10"/>
      <x:c r="D46" s="13"/>
      <x:c r="E46" s="10"/>
      <x:c r="F46" s="10"/>
      <x:c r="G46" s="13"/>
      <x:c r="H46" s="11"/>
      <x:c r="I46" s="10"/>
      <x:c r="J46" s="12" t="str">
        <x:f>IF(A46="","",IF(I46="","Add outcome",IF(I46&lt;&gt;"Open","Closed",IF(OR(E46="",G46="",H46=""),"Add owner/action/date",IF(H46&lt;$B$4,"Overdue","Scheduled")))))</x:f>
      </x:c>
    </x:row>
    <x:row r="47" ht="34" customHeight="1">
      <x:c r="A47" s="10"/>
      <x:c r="B47" s="11"/>
      <x:c r="C47" s="10"/>
      <x:c r="D47" s="13"/>
      <x:c r="E47" s="10"/>
      <x:c r="F47" s="10"/>
      <x:c r="G47" s="13"/>
      <x:c r="H47" s="11"/>
      <x:c r="I47" s="10"/>
      <x:c r="J47" s="12" t="str">
        <x:f>IF(A47="","",IF(I47="","Add outcome",IF(I47&lt;&gt;"Open","Closed",IF(OR(E47="",G47="",H47=""),"Add owner/action/date",IF(H47&lt;$B$4,"Overdue","Scheduled")))))</x:f>
      </x:c>
    </x:row>
    <x:row r="48" ht="34" customHeight="1">
      <x:c r="A48" s="10"/>
      <x:c r="B48" s="11"/>
      <x:c r="C48" s="10"/>
      <x:c r="D48" s="13"/>
      <x:c r="E48" s="10"/>
      <x:c r="F48" s="10"/>
      <x:c r="G48" s="13"/>
      <x:c r="H48" s="11"/>
      <x:c r="I48" s="10"/>
      <x:c r="J48" s="12" t="str">
        <x:f>IF(A48="","",IF(I48="","Add outcome",IF(I48&lt;&gt;"Open","Closed",IF(OR(E48="",G48="",H48=""),"Add owner/action/date",IF(H48&lt;$B$4,"Overdue","Scheduled")))))</x:f>
      </x:c>
    </x:row>
    <x:row r="49" ht="34" customHeight="1">
      <x:c r="A49" s="10"/>
      <x:c r="B49" s="11"/>
      <x:c r="C49" s="10"/>
      <x:c r="D49" s="13"/>
      <x:c r="E49" s="10"/>
      <x:c r="F49" s="10"/>
      <x:c r="G49" s="13"/>
      <x:c r="H49" s="11"/>
      <x:c r="I49" s="10"/>
      <x:c r="J49" s="12" t="str">
        <x:f>IF(A49="","",IF(I49="","Add outcome",IF(I49&lt;&gt;"Open","Closed",IF(OR(E49="",G49="",H49=""),"Add owner/action/date",IF(H49&lt;$B$4,"Overdue","Scheduled")))))</x:f>
      </x:c>
    </x:row>
    <x:row r="50" ht="34" customHeight="1">
      <x:c r="A50" s="10"/>
      <x:c r="B50" s="11"/>
      <x:c r="C50" s="10"/>
      <x:c r="D50" s="13"/>
      <x:c r="E50" s="10"/>
      <x:c r="F50" s="10"/>
      <x:c r="G50" s="13"/>
      <x:c r="H50" s="11"/>
      <x:c r="I50" s="10"/>
      <x:c r="J50" s="12" t="str">
        <x:f>IF(A50="","",IF(I50="","Add outcome",IF(I50&lt;&gt;"Open","Closed",IF(OR(E50="",G50="",H50=""),"Add owner/action/date",IF(H50&lt;$B$4,"Overdue","Scheduled")))))</x:f>
      </x:c>
    </x:row>
    <x:row r="51" ht="34" customHeight="1">
      <x:c r="A51" s="10"/>
      <x:c r="B51" s="11"/>
      <x:c r="C51" s="10"/>
      <x:c r="D51" s="13"/>
      <x:c r="E51" s="10"/>
      <x:c r="F51" s="10"/>
      <x:c r="G51" s="13"/>
      <x:c r="H51" s="11"/>
      <x:c r="I51" s="10"/>
      <x:c r="J51" s="12" t="str">
        <x:f>IF(A51="","",IF(I51="","Add outcome",IF(I51&lt;&gt;"Open","Closed",IF(OR(E51="",G51="",H51=""),"Add owner/action/date",IF(H51&lt;$B$4,"Overdue","Scheduled")))))</x:f>
      </x:c>
    </x:row>
    <x:row r="52" ht="34" customHeight="1">
      <x:c r="A52" s="10"/>
      <x:c r="B52" s="11"/>
      <x:c r="C52" s="10"/>
      <x:c r="D52" s="13"/>
      <x:c r="E52" s="10"/>
      <x:c r="F52" s="10"/>
      <x:c r="G52" s="13"/>
      <x:c r="H52" s="11"/>
      <x:c r="I52" s="10"/>
      <x:c r="J52" s="12" t="str">
        <x:f>IF(A52="","",IF(I52="","Add outcome",IF(I52&lt;&gt;"Open","Closed",IF(OR(E52="",G52="",H52=""),"Add owner/action/date",IF(H52&lt;$B$4,"Overdue","Scheduled")))))</x:f>
      </x:c>
    </x:row>
    <x:row r="53" ht="34" customHeight="1">
      <x:c r="A53" s="10"/>
      <x:c r="B53" s="11"/>
      <x:c r="C53" s="10"/>
      <x:c r="D53" s="13"/>
      <x:c r="E53" s="10"/>
      <x:c r="F53" s="10"/>
      <x:c r="G53" s="13"/>
      <x:c r="H53" s="11"/>
      <x:c r="I53" s="10"/>
      <x:c r="J53" s="12" t="str">
        <x:f>IF(A53="","",IF(I53="","Add outcome",IF(I53&lt;&gt;"Open","Closed",IF(OR(E53="",G53="",H53=""),"Add owner/action/date",IF(H53&lt;$B$4,"Overdue","Scheduled")))))</x:f>
      </x:c>
    </x:row>
    <x:row r="54" ht="34" customHeight="1">
      <x:c r="A54" s="10"/>
      <x:c r="B54" s="11"/>
      <x:c r="C54" s="10"/>
      <x:c r="D54" s="13"/>
      <x:c r="E54" s="10"/>
      <x:c r="F54" s="10"/>
      <x:c r="G54" s="13"/>
      <x:c r="H54" s="11"/>
      <x:c r="I54" s="10"/>
      <x:c r="J54" s="12" t="str">
        <x:f>IF(A54="","",IF(I54="","Add outcome",IF(I54&lt;&gt;"Open","Closed",IF(OR(E54="",G54="",H54=""),"Add owner/action/date",IF(H54&lt;$B$4,"Overdue","Scheduled")))))</x:f>
      </x:c>
    </x:row>
    <x:row r="55" ht="34" customHeight="1">
      <x:c r="A55" s="10"/>
      <x:c r="B55" s="11"/>
      <x:c r="C55" s="10"/>
      <x:c r="D55" s="13"/>
      <x:c r="E55" s="10"/>
      <x:c r="F55" s="10"/>
      <x:c r="G55" s="13"/>
      <x:c r="H55" s="11"/>
      <x:c r="I55" s="10"/>
      <x:c r="J55" s="12" t="str">
        <x:f>IF(A55="","",IF(I55="","Add outcome",IF(I55&lt;&gt;"Open","Closed",IF(OR(E55="",G55="",H55=""),"Add owner/action/date",IF(H55&lt;$B$4,"Overdue","Scheduled")))))</x:f>
      </x:c>
    </x:row>
    <x:row r="56" ht="34" customHeight="1">
      <x:c r="A56" s="10"/>
      <x:c r="B56" s="11"/>
      <x:c r="C56" s="10"/>
      <x:c r="D56" s="13"/>
      <x:c r="E56" s="10"/>
      <x:c r="F56" s="10"/>
      <x:c r="G56" s="13"/>
      <x:c r="H56" s="11"/>
      <x:c r="I56" s="10"/>
      <x:c r="J56" s="12" t="str">
        <x:f>IF(A56="","",IF(I56="","Add outcome",IF(I56&lt;&gt;"Open","Closed",IF(OR(E56="",G56="",H56=""),"Add owner/action/date",IF(H56&lt;$B$4,"Overdue","Scheduled")))))</x:f>
      </x:c>
    </x:row>
    <x:row r="57" ht="34" customHeight="1">
      <x:c r="A57" s="10"/>
      <x:c r="B57" s="11"/>
      <x:c r="C57" s="10"/>
      <x:c r="D57" s="13"/>
      <x:c r="E57" s="10"/>
      <x:c r="F57" s="10"/>
      <x:c r="G57" s="13"/>
      <x:c r="H57" s="11"/>
      <x:c r="I57" s="10"/>
      <x:c r="J57" s="12" t="str">
        <x:f>IF(A57="","",IF(I57="","Add outcome",IF(I57&lt;&gt;"Open","Closed",IF(OR(E57="",G57="",H57=""),"Add owner/action/date",IF(H57&lt;$B$4,"Overdue","Scheduled")))))</x:f>
      </x:c>
    </x:row>
    <x:row r="58" ht="34" customHeight="1">
      <x:c r="A58" s="10"/>
      <x:c r="B58" s="11"/>
      <x:c r="C58" s="10"/>
      <x:c r="D58" s="13"/>
      <x:c r="E58" s="10"/>
      <x:c r="F58" s="10"/>
      <x:c r="G58" s="13"/>
      <x:c r="H58" s="11"/>
      <x:c r="I58" s="10"/>
      <x:c r="J58" s="12" t="str">
        <x:f>IF(A58="","",IF(I58="","Add outcome",IF(I58&lt;&gt;"Open","Closed",IF(OR(E58="",G58="",H58=""),"Add owner/action/date",IF(H58&lt;$B$4,"Overdue","Scheduled")))))</x:f>
      </x:c>
    </x:row>
    <x:row r="59" ht="34" customHeight="1">
      <x:c r="A59" s="10"/>
      <x:c r="B59" s="11"/>
      <x:c r="C59" s="10"/>
      <x:c r="D59" s="13"/>
      <x:c r="E59" s="10"/>
      <x:c r="F59" s="10"/>
      <x:c r="G59" s="13"/>
      <x:c r="H59" s="11"/>
      <x:c r="I59" s="10"/>
      <x:c r="J59" s="12" t="str">
        <x:f>IF(A59="","",IF(I59="","Add outcome",IF(I59&lt;&gt;"Open","Closed",IF(OR(E59="",G59="",H59=""),"Add owner/action/date",IF(H59&lt;$B$4,"Overdue","Scheduled")))))</x:f>
      </x:c>
    </x:row>
    <x:row r="60" ht="34" customHeight="1">
      <x:c r="A60" s="10"/>
      <x:c r="B60" s="11"/>
      <x:c r="C60" s="10"/>
      <x:c r="D60" s="13"/>
      <x:c r="E60" s="10"/>
      <x:c r="F60" s="10"/>
      <x:c r="G60" s="13"/>
      <x:c r="H60" s="11"/>
      <x:c r="I60" s="10"/>
      <x:c r="J60" s="12" t="str">
        <x:f>IF(A60="","",IF(I60="","Add outcome",IF(I60&lt;&gt;"Open","Closed",IF(OR(E60="",G60="",H60=""),"Add owner/action/date",IF(H60&lt;$B$4,"Overdue","Scheduled")))))</x:f>
      </x:c>
    </x:row>
    <x:row r="61" ht="34" customHeight="1">
      <x:c r="A61" s="10"/>
      <x:c r="B61" s="11"/>
      <x:c r="C61" s="10"/>
      <x:c r="D61" s="13"/>
      <x:c r="E61" s="10"/>
      <x:c r="F61" s="10"/>
      <x:c r="G61" s="13"/>
      <x:c r="H61" s="11"/>
      <x:c r="I61" s="10"/>
      <x:c r="J61" s="12" t="str">
        <x:f>IF(A61="","",IF(I61="","Add outcome",IF(I61&lt;&gt;"Open","Closed",IF(OR(E61="",G61="",H61=""),"Add owner/action/date",IF(H61&lt;$B$4,"Overdue","Scheduled")))))</x:f>
      </x:c>
    </x:row>
    <x:row r="62" ht="34" customHeight="1">
      <x:c r="A62" s="10"/>
      <x:c r="B62" s="11"/>
      <x:c r="C62" s="10"/>
      <x:c r="D62" s="13"/>
      <x:c r="E62" s="10"/>
      <x:c r="F62" s="10"/>
      <x:c r="G62" s="13"/>
      <x:c r="H62" s="11"/>
      <x:c r="I62" s="10"/>
      <x:c r="J62" s="12" t="str">
        <x:f>IF(A62="","",IF(I62="","Add outcome",IF(I62&lt;&gt;"Open","Closed",IF(OR(E62="",G62="",H62=""),"Add owner/action/date",IF(H62&lt;$B$4,"Overdue","Scheduled")))))</x:f>
      </x:c>
    </x:row>
    <x:row r="63" ht="34" customHeight="1">
      <x:c r="A63" s="10"/>
      <x:c r="B63" s="11"/>
      <x:c r="C63" s="10"/>
      <x:c r="D63" s="13"/>
      <x:c r="E63" s="10"/>
      <x:c r="F63" s="10"/>
      <x:c r="G63" s="13"/>
      <x:c r="H63" s="11"/>
      <x:c r="I63" s="10"/>
      <x:c r="J63" s="12" t="str">
        <x:f>IF(A63="","",IF(I63="","Add outcome",IF(I63&lt;&gt;"Open","Closed",IF(OR(E63="",G63="",H63=""),"Add owner/action/date",IF(H63&lt;$B$4,"Overdue","Scheduled")))))</x:f>
      </x:c>
    </x:row>
    <x:row r="64" ht="34" customHeight="1">
      <x:c r="A64" s="10"/>
      <x:c r="B64" s="11"/>
      <x:c r="C64" s="10"/>
      <x:c r="D64" s="13"/>
      <x:c r="E64" s="10"/>
      <x:c r="F64" s="10"/>
      <x:c r="G64" s="13"/>
      <x:c r="H64" s="11"/>
      <x:c r="I64" s="10"/>
      <x:c r="J64" s="12" t="str">
        <x:f>IF(A64="","",IF(I64="","Add outcome",IF(I64&lt;&gt;"Open","Closed",IF(OR(E64="",G64="",H64=""),"Add owner/action/date",IF(H64&lt;$B$4,"Overdue","Scheduled")))))</x:f>
      </x:c>
    </x:row>
    <x:row r="65" ht="34" customHeight="1">
      <x:c r="A65" s="10"/>
      <x:c r="B65" s="11"/>
      <x:c r="C65" s="10"/>
      <x:c r="D65" s="13"/>
      <x:c r="E65" s="10"/>
      <x:c r="F65" s="10"/>
      <x:c r="G65" s="13"/>
      <x:c r="H65" s="11"/>
      <x:c r="I65" s="10"/>
      <x:c r="J65" s="12" t="str">
        <x:f>IF(A65="","",IF(I65="","Add outcome",IF(I65&lt;&gt;"Open","Closed",IF(OR(E65="",G65="",H65=""),"Add owner/action/date",IF(H65&lt;$B$4,"Overdue","Scheduled")))))</x:f>
      </x:c>
    </x:row>
    <x:row r="66" ht="34" customHeight="1">
      <x:c r="A66" s="10"/>
      <x:c r="B66" s="11"/>
      <x:c r="C66" s="10"/>
      <x:c r="D66" s="13"/>
      <x:c r="E66" s="10"/>
      <x:c r="F66" s="10"/>
      <x:c r="G66" s="13"/>
      <x:c r="H66" s="11"/>
      <x:c r="I66" s="10"/>
      <x:c r="J66" s="12" t="str">
        <x:f>IF(A66="","",IF(I66="","Add outcome",IF(I66&lt;&gt;"Open","Closed",IF(OR(E66="",G66="",H66=""),"Add owner/action/date",IF(H66&lt;$B$4,"Overdue","Scheduled")))))</x:f>
      </x:c>
    </x:row>
    <x:row r="67" ht="34" customHeight="1">
      <x:c r="A67" s="10"/>
      <x:c r="B67" s="11"/>
      <x:c r="C67" s="10"/>
      <x:c r="D67" s="13"/>
      <x:c r="E67" s="10"/>
      <x:c r="F67" s="10"/>
      <x:c r="G67" s="13"/>
      <x:c r="H67" s="11"/>
      <x:c r="I67" s="10"/>
      <x:c r="J67" s="12" t="str">
        <x:f>IF(A67="","",IF(I67="","Add outcome",IF(I67&lt;&gt;"Open","Closed",IF(OR(E67="",G67="",H67=""),"Add owner/action/date",IF(H67&lt;$B$4,"Overdue","Scheduled")))))</x:f>
      </x:c>
    </x:row>
    <x:row r="68" ht="34" customHeight="1">
      <x:c r="A68" s="10"/>
      <x:c r="B68" s="11"/>
      <x:c r="C68" s="10"/>
      <x:c r="D68" s="13"/>
      <x:c r="E68" s="10"/>
      <x:c r="F68" s="10"/>
      <x:c r="G68" s="13"/>
      <x:c r="H68" s="11"/>
      <x:c r="I68" s="10"/>
      <x:c r="J68" s="12" t="str">
        <x:f>IF(A68="","",IF(I68="","Add outcome",IF(I68&lt;&gt;"Open","Closed",IF(OR(E68="",G68="",H68=""),"Add owner/action/date",IF(H68&lt;$B$4,"Overdue","Scheduled")))))</x:f>
      </x:c>
    </x:row>
    <x:row r="69" ht="34" customHeight="1">
      <x:c r="A69" s="10"/>
      <x:c r="B69" s="11"/>
      <x:c r="C69" s="10"/>
      <x:c r="D69" s="13"/>
      <x:c r="E69" s="10"/>
      <x:c r="F69" s="10"/>
      <x:c r="G69" s="13"/>
      <x:c r="H69" s="11"/>
      <x:c r="I69" s="10"/>
      <x:c r="J69" s="12" t="str">
        <x:f>IF(A69="","",IF(I69="","Add outcome",IF(I69&lt;&gt;"Open","Closed",IF(OR(E69="",G69="",H69=""),"Add owner/action/date",IF(H69&lt;$B$4,"Overdue","Scheduled")))))</x:f>
      </x:c>
    </x:row>
    <x:row r="70" ht="34" customHeight="1">
      <x:c r="A70" s="10"/>
      <x:c r="B70" s="11"/>
      <x:c r="C70" s="10"/>
      <x:c r="D70" s="13"/>
      <x:c r="E70" s="10"/>
      <x:c r="F70" s="10"/>
      <x:c r="G70" s="13"/>
      <x:c r="H70" s="11"/>
      <x:c r="I70" s="10"/>
      <x:c r="J70" s="12" t="str">
        <x:f>IF(A70="","",IF(I70="","Add outcome",IF(I70&lt;&gt;"Open","Closed",IF(OR(E70="",G70="",H70=""),"Add owner/action/date",IF(H70&lt;$B$4,"Overdue","Scheduled")))))</x:f>
      </x:c>
    </x:row>
    <x:row r="71" ht="34" customHeight="1">
      <x:c r="A71" s="10"/>
      <x:c r="B71" s="11"/>
      <x:c r="C71" s="10"/>
      <x:c r="D71" s="13"/>
      <x:c r="E71" s="10"/>
      <x:c r="F71" s="10"/>
      <x:c r="G71" s="13"/>
      <x:c r="H71" s="11"/>
      <x:c r="I71" s="10"/>
      <x:c r="J71" s="12" t="str">
        <x:f>IF(A71="","",IF(I71="","Add outcome",IF(I71&lt;&gt;"Open","Closed",IF(OR(E71="",G71="",H71=""),"Add owner/action/date",IF(H71&lt;$B$4,"Overdue","Scheduled")))))</x:f>
      </x:c>
    </x:row>
    <x:row r="72" ht="34" customHeight="1">
      <x:c r="A72" s="10"/>
      <x:c r="B72" s="11"/>
      <x:c r="C72" s="10"/>
      <x:c r="D72" s="13"/>
      <x:c r="E72" s="10"/>
      <x:c r="F72" s="10"/>
      <x:c r="G72" s="13"/>
      <x:c r="H72" s="11"/>
      <x:c r="I72" s="10"/>
      <x:c r="J72" s="12" t="str">
        <x:f>IF(A72="","",IF(I72="","Add outcome",IF(I72&lt;&gt;"Open","Closed",IF(OR(E72="",G72="",H72=""),"Add owner/action/date",IF(H72&lt;$B$4,"Overdue","Scheduled")))))</x:f>
      </x:c>
    </x:row>
    <x:row r="73" ht="34" customHeight="1">
      <x:c r="A73" s="10"/>
      <x:c r="B73" s="11"/>
      <x:c r="C73" s="10"/>
      <x:c r="D73" s="13"/>
      <x:c r="E73" s="10"/>
      <x:c r="F73" s="10"/>
      <x:c r="G73" s="13"/>
      <x:c r="H73" s="11"/>
      <x:c r="I73" s="10"/>
      <x:c r="J73" s="12" t="str">
        <x:f>IF(A73="","",IF(I73="","Add outcome",IF(I73&lt;&gt;"Open","Closed",IF(OR(E73="",G73="",H73=""),"Add owner/action/date",IF(H73&lt;$B$4,"Overdue","Scheduled")))))</x:f>
      </x:c>
    </x:row>
    <x:row r="74" ht="34" customHeight="1">
      <x:c r="A74" s="10"/>
      <x:c r="B74" s="11"/>
      <x:c r="C74" s="10"/>
      <x:c r="D74" s="13"/>
      <x:c r="E74" s="10"/>
      <x:c r="F74" s="10"/>
      <x:c r="G74" s="13"/>
      <x:c r="H74" s="11"/>
      <x:c r="I74" s="10"/>
      <x:c r="J74" s="12" t="str">
        <x:f>IF(A74="","",IF(I74="","Add outcome",IF(I74&lt;&gt;"Open","Closed",IF(OR(E74="",G74="",H74=""),"Add owner/action/date",IF(H74&lt;$B$4,"Overdue","Scheduled")))))</x:f>
      </x:c>
    </x:row>
    <x:row r="75" ht="34" customHeight="1">
      <x:c r="A75" s="10"/>
      <x:c r="B75" s="11"/>
      <x:c r="C75" s="10"/>
      <x:c r="D75" s="13"/>
      <x:c r="E75" s="10"/>
      <x:c r="F75" s="10"/>
      <x:c r="G75" s="13"/>
      <x:c r="H75" s="11"/>
      <x:c r="I75" s="10"/>
      <x:c r="J75" s="12" t="str">
        <x:f>IF(A75="","",IF(I75="","Add outcome",IF(I75&lt;&gt;"Open","Closed",IF(OR(E75="",G75="",H75=""),"Add owner/action/date",IF(H75&lt;$B$4,"Overdue","Scheduled")))))</x:f>
      </x:c>
    </x:row>
    <x:row r="76" ht="34" customHeight="1">
      <x:c r="A76" s="10"/>
      <x:c r="B76" s="11"/>
      <x:c r="C76" s="10"/>
      <x:c r="D76" s="13"/>
      <x:c r="E76" s="10"/>
      <x:c r="F76" s="10"/>
      <x:c r="G76" s="13"/>
      <x:c r="H76" s="11"/>
      <x:c r="I76" s="10"/>
      <x:c r="J76" s="12" t="str">
        <x:f>IF(A76="","",IF(I76="","Add outcome",IF(I76&lt;&gt;"Open","Closed",IF(OR(E76="",G76="",H76=""),"Add owner/action/date",IF(H76&lt;$B$4,"Overdue","Scheduled")))))</x:f>
      </x:c>
    </x:row>
    <x:row r="77" ht="34" customHeight="1">
      <x:c r="A77" s="10"/>
      <x:c r="B77" s="11"/>
      <x:c r="C77" s="10"/>
      <x:c r="D77" s="13"/>
      <x:c r="E77" s="10"/>
      <x:c r="F77" s="10"/>
      <x:c r="G77" s="13"/>
      <x:c r="H77" s="11"/>
      <x:c r="I77" s="10"/>
      <x:c r="J77" s="12" t="str">
        <x:f>IF(A77="","",IF(I77="","Add outcome",IF(I77&lt;&gt;"Open","Closed",IF(OR(E77="",G77="",H77=""),"Add owner/action/date",IF(H77&lt;$B$4,"Overdue","Scheduled")))))</x:f>
      </x:c>
    </x:row>
    <x:row r="78" ht="34" customHeight="1">
      <x:c r="A78" s="10"/>
      <x:c r="B78" s="11"/>
      <x:c r="C78" s="10"/>
      <x:c r="D78" s="13"/>
      <x:c r="E78" s="10"/>
      <x:c r="F78" s="10"/>
      <x:c r="G78" s="13"/>
      <x:c r="H78" s="11"/>
      <x:c r="I78" s="10"/>
      <x:c r="J78" s="12" t="str">
        <x:f>IF(A78="","",IF(I78="","Add outcome",IF(I78&lt;&gt;"Open","Closed",IF(OR(E78="",G78="",H78=""),"Add owner/action/date",IF(H78&lt;$B$4,"Overdue","Scheduled")))))</x:f>
      </x:c>
    </x:row>
    <x:row r="79" ht="34" customHeight="1">
      <x:c r="A79" s="10"/>
      <x:c r="B79" s="11"/>
      <x:c r="C79" s="10"/>
      <x:c r="D79" s="13"/>
      <x:c r="E79" s="10"/>
      <x:c r="F79" s="10"/>
      <x:c r="G79" s="13"/>
      <x:c r="H79" s="11"/>
      <x:c r="I79" s="10"/>
      <x:c r="J79" s="12" t="str">
        <x:f>IF(A79="","",IF(I79="","Add outcome",IF(I79&lt;&gt;"Open","Closed",IF(OR(E79="",G79="",H79=""),"Add owner/action/date",IF(H79&lt;$B$4,"Overdue","Scheduled")))))</x:f>
      </x:c>
    </x:row>
    <x:row r="80" ht="34" customHeight="1">
      <x:c r="A80" s="10"/>
      <x:c r="B80" s="11"/>
      <x:c r="C80" s="10"/>
      <x:c r="D80" s="13"/>
      <x:c r="E80" s="10"/>
      <x:c r="F80" s="10"/>
      <x:c r="G80" s="13"/>
      <x:c r="H80" s="11"/>
      <x:c r="I80" s="10"/>
      <x:c r="J80" s="12" t="str">
        <x:f>IF(A80="","",IF(I80="","Add outcome",IF(I80&lt;&gt;"Open","Closed",IF(OR(E80="",G80="",H80=""),"Add owner/action/date",IF(H80&lt;$B$4,"Overdue","Scheduled")))))</x:f>
      </x:c>
    </x:row>
    <x:row r="81" ht="34" customHeight="1">
      <x:c r="A81" s="10"/>
      <x:c r="B81" s="11"/>
      <x:c r="C81" s="10"/>
      <x:c r="D81" s="13"/>
      <x:c r="E81" s="10"/>
      <x:c r="F81" s="10"/>
      <x:c r="G81" s="13"/>
      <x:c r="H81" s="11"/>
      <x:c r="I81" s="10"/>
      <x:c r="J81" s="12" t="str">
        <x:f>IF(A81="","",IF(I81="","Add outcome",IF(I81&lt;&gt;"Open","Closed",IF(OR(E81="",G81="",H81=""),"Add owner/action/date",IF(H81&lt;$B$4,"Overdue","Scheduled")))))</x:f>
      </x:c>
    </x:row>
    <x:row r="82" ht="34" customHeight="1">
      <x:c r="A82" s="10"/>
      <x:c r="B82" s="11"/>
      <x:c r="C82" s="10"/>
      <x:c r="D82" s="13"/>
      <x:c r="E82" s="10"/>
      <x:c r="F82" s="10"/>
      <x:c r="G82" s="13"/>
      <x:c r="H82" s="11"/>
      <x:c r="I82" s="10"/>
      <x:c r="J82" s="12" t="str">
        <x:f>IF(A82="","",IF(I82="","Add outcome",IF(I82&lt;&gt;"Open","Closed",IF(OR(E82="",G82="",H82=""),"Add owner/action/date",IF(H82&lt;$B$4,"Overdue","Scheduled")))))</x:f>
      </x:c>
    </x:row>
    <x:row r="83" ht="34" customHeight="1">
      <x:c r="A83" s="10"/>
      <x:c r="B83" s="11"/>
      <x:c r="C83" s="10"/>
      <x:c r="D83" s="13"/>
      <x:c r="E83" s="10"/>
      <x:c r="F83" s="10"/>
      <x:c r="G83" s="13"/>
      <x:c r="H83" s="11"/>
      <x:c r="I83" s="10"/>
      <x:c r="J83" s="12" t="str">
        <x:f>IF(A83="","",IF(I83="","Add outcome",IF(I83&lt;&gt;"Open","Closed",IF(OR(E83="",G83="",H83=""),"Add owner/action/date",IF(H83&lt;$B$4,"Overdue","Scheduled")))))</x:f>
      </x:c>
    </x:row>
    <x:row r="84" ht="34" customHeight="1">
      <x:c r="A84" s="10"/>
      <x:c r="B84" s="11"/>
      <x:c r="C84" s="10"/>
      <x:c r="D84" s="13"/>
      <x:c r="E84" s="10"/>
      <x:c r="F84" s="10"/>
      <x:c r="G84" s="13"/>
      <x:c r="H84" s="11"/>
      <x:c r="I84" s="10"/>
      <x:c r="J84" s="12" t="str">
        <x:f>IF(A84="","",IF(I84="","Add outcome",IF(I84&lt;&gt;"Open","Closed",IF(OR(E84="",G84="",H84=""),"Add owner/action/date",IF(H84&lt;$B$4,"Overdue","Scheduled")))))</x:f>
      </x:c>
    </x:row>
    <x:row r="85" ht="34" customHeight="1">
      <x:c r="A85" s="10"/>
      <x:c r="B85" s="11"/>
      <x:c r="C85" s="10"/>
      <x:c r="D85" s="13"/>
      <x:c r="E85" s="10"/>
      <x:c r="F85" s="10"/>
      <x:c r="G85" s="13"/>
      <x:c r="H85" s="11"/>
      <x:c r="I85" s="10"/>
      <x:c r="J85" s="12" t="str">
        <x:f>IF(A85="","",IF(I85="","Add outcome",IF(I85&lt;&gt;"Open","Closed",IF(OR(E85="",G85="",H85=""),"Add owner/action/date",IF(H85&lt;$B$4,"Overdue","Scheduled")))))</x:f>
      </x:c>
    </x:row>
    <x:row r="86" ht="34" customHeight="1">
      <x:c r="A86" s="10"/>
      <x:c r="B86" s="11"/>
      <x:c r="C86" s="10"/>
      <x:c r="D86" s="13"/>
      <x:c r="E86" s="10"/>
      <x:c r="F86" s="10"/>
      <x:c r="G86" s="13"/>
      <x:c r="H86" s="11"/>
      <x:c r="I86" s="10"/>
      <x:c r="J86" s="12" t="str">
        <x:f>IF(A86="","",IF(I86="","Add outcome",IF(I86&lt;&gt;"Open","Closed",IF(OR(E86="",G86="",H86=""),"Add owner/action/date",IF(H86&lt;$B$4,"Overdue","Scheduled")))))</x:f>
      </x:c>
    </x:row>
    <x:row r="87" ht="34" customHeight="1">
      <x:c r="A87" s="10"/>
      <x:c r="B87" s="11"/>
      <x:c r="C87" s="10"/>
      <x:c r="D87" s="13"/>
      <x:c r="E87" s="10"/>
      <x:c r="F87" s="10"/>
      <x:c r="G87" s="13"/>
      <x:c r="H87" s="11"/>
      <x:c r="I87" s="10"/>
      <x:c r="J87" s="12" t="str">
        <x:f>IF(A87="","",IF(I87="","Add outcome",IF(I87&lt;&gt;"Open","Closed",IF(OR(E87="",G87="",H87=""),"Add owner/action/date",IF(H87&lt;$B$4,"Overdue","Scheduled")))))</x:f>
      </x:c>
    </x:row>
    <x:row r="88" ht="34" customHeight="1">
      <x:c r="A88" s="10"/>
      <x:c r="B88" s="11"/>
      <x:c r="C88" s="10"/>
      <x:c r="D88" s="13"/>
      <x:c r="E88" s="10"/>
      <x:c r="F88" s="10"/>
      <x:c r="G88" s="13"/>
      <x:c r="H88" s="11"/>
      <x:c r="I88" s="10"/>
      <x:c r="J88" s="12" t="str">
        <x:f>IF(A88="","",IF(I88="","Add outcome",IF(I88&lt;&gt;"Open","Closed",IF(OR(E88="",G88="",H88=""),"Add owner/action/date",IF(H88&lt;$B$4,"Overdue","Scheduled")))))</x:f>
      </x:c>
    </x:row>
    <x:row r="89" ht="34" customHeight="1">
      <x:c r="A89" s="10"/>
      <x:c r="B89" s="11"/>
      <x:c r="C89" s="10"/>
      <x:c r="D89" s="13"/>
      <x:c r="E89" s="10"/>
      <x:c r="F89" s="10"/>
      <x:c r="G89" s="13"/>
      <x:c r="H89" s="11"/>
      <x:c r="I89" s="10"/>
      <x:c r="J89" s="12" t="str">
        <x:f>IF(A89="","",IF(I89="","Add outcome",IF(I89&lt;&gt;"Open","Closed",IF(OR(E89="",G89="",H89=""),"Add owner/action/date",IF(H89&lt;$B$4,"Overdue","Scheduled")))))</x:f>
      </x:c>
    </x:row>
    <x:row r="90" ht="34" customHeight="1">
      <x:c r="A90" s="10"/>
      <x:c r="B90" s="11"/>
      <x:c r="C90" s="10"/>
      <x:c r="D90" s="13"/>
      <x:c r="E90" s="10"/>
      <x:c r="F90" s="10"/>
      <x:c r="G90" s="13"/>
      <x:c r="H90" s="11"/>
      <x:c r="I90" s="10"/>
      <x:c r="J90" s="12" t="str">
        <x:f>IF(A90="","",IF(I90="","Add outcome",IF(I90&lt;&gt;"Open","Closed",IF(OR(E90="",G90="",H90=""),"Add owner/action/date",IF(H90&lt;$B$4,"Overdue","Scheduled")))))</x:f>
      </x:c>
    </x:row>
    <x:row r="91" ht="34" customHeight="1">
      <x:c r="A91" s="10"/>
      <x:c r="B91" s="11"/>
      <x:c r="C91" s="10"/>
      <x:c r="D91" s="13"/>
      <x:c r="E91" s="10"/>
      <x:c r="F91" s="10"/>
      <x:c r="G91" s="13"/>
      <x:c r="H91" s="11"/>
      <x:c r="I91" s="10"/>
      <x:c r="J91" s="12" t="str">
        <x:f>IF(A91="","",IF(I91="","Add outcome",IF(I91&lt;&gt;"Open","Closed",IF(OR(E91="",G91="",H91=""),"Add owner/action/date",IF(H91&lt;$B$4,"Overdue","Scheduled")))))</x:f>
      </x:c>
    </x:row>
    <x:row r="92" ht="34" customHeight="1">
      <x:c r="A92" s="10"/>
      <x:c r="B92" s="11"/>
      <x:c r="C92" s="10"/>
      <x:c r="D92" s="13"/>
      <x:c r="E92" s="10"/>
      <x:c r="F92" s="10"/>
      <x:c r="G92" s="13"/>
      <x:c r="H92" s="11"/>
      <x:c r="I92" s="10"/>
      <x:c r="J92" s="12" t="str">
        <x:f>IF(A92="","",IF(I92="","Add outcome",IF(I92&lt;&gt;"Open","Closed",IF(OR(E92="",G92="",H92=""),"Add owner/action/date",IF(H92&lt;$B$4,"Overdue","Scheduled")))))</x:f>
      </x:c>
    </x:row>
    <x:row r="93" ht="34" customHeight="1">
      <x:c r="A93" s="10"/>
      <x:c r="B93" s="11"/>
      <x:c r="C93" s="10"/>
      <x:c r="D93" s="13"/>
      <x:c r="E93" s="10"/>
      <x:c r="F93" s="10"/>
      <x:c r="G93" s="13"/>
      <x:c r="H93" s="11"/>
      <x:c r="I93" s="10"/>
      <x:c r="J93" s="12" t="str">
        <x:f>IF(A93="","",IF(I93="","Add outcome",IF(I93&lt;&gt;"Open","Closed",IF(OR(E93="",G93="",H93=""),"Add owner/action/date",IF(H93&lt;$B$4,"Overdue","Scheduled")))))</x:f>
      </x:c>
    </x:row>
    <x:row r="94" ht="34" customHeight="1">
      <x:c r="A94" s="10"/>
      <x:c r="B94" s="11"/>
      <x:c r="C94" s="10"/>
      <x:c r="D94" s="13"/>
      <x:c r="E94" s="10"/>
      <x:c r="F94" s="10"/>
      <x:c r="G94" s="13"/>
      <x:c r="H94" s="11"/>
      <x:c r="I94" s="10"/>
      <x:c r="J94" s="12" t="str">
        <x:f>IF(A94="","",IF(I94="","Add outcome",IF(I94&lt;&gt;"Open","Closed",IF(OR(E94="",G94="",H94=""),"Add owner/action/date",IF(H94&lt;$B$4,"Overdue","Scheduled")))))</x:f>
      </x:c>
    </x:row>
    <x:row r="95" ht="34" customHeight="1">
      <x:c r="A95" s="10"/>
      <x:c r="B95" s="11"/>
      <x:c r="C95" s="10"/>
      <x:c r="D95" s="13"/>
      <x:c r="E95" s="10"/>
      <x:c r="F95" s="10"/>
      <x:c r="G95" s="13"/>
      <x:c r="H95" s="11"/>
      <x:c r="I95" s="10"/>
      <x:c r="J95" s="12" t="str">
        <x:f>IF(A95="","",IF(I95="","Add outcome",IF(I95&lt;&gt;"Open","Closed",IF(OR(E95="",G95="",H95=""),"Add owner/action/date",IF(H95&lt;$B$4,"Overdue","Scheduled")))))</x:f>
      </x:c>
    </x:row>
    <x:row r="96" ht="34" customHeight="1">
      <x:c r="A96" s="10"/>
      <x:c r="B96" s="11"/>
      <x:c r="C96" s="10"/>
      <x:c r="D96" s="13"/>
      <x:c r="E96" s="10"/>
      <x:c r="F96" s="10"/>
      <x:c r="G96" s="13"/>
      <x:c r="H96" s="11"/>
      <x:c r="I96" s="10"/>
      <x:c r="J96" s="12" t="str">
        <x:f>IF(A96="","",IF(I96="","Add outcome",IF(I96&lt;&gt;"Open","Closed",IF(OR(E96="",G96="",H96=""),"Add owner/action/date",IF(H96&lt;$B$4,"Overdue","Scheduled")))))</x:f>
      </x:c>
    </x:row>
    <x:row r="97" ht="34" customHeight="1">
      <x:c r="A97" s="10"/>
      <x:c r="B97" s="11"/>
      <x:c r="C97" s="10"/>
      <x:c r="D97" s="13"/>
      <x:c r="E97" s="10"/>
      <x:c r="F97" s="10"/>
      <x:c r="G97" s="13"/>
      <x:c r="H97" s="11"/>
      <x:c r="I97" s="10"/>
      <x:c r="J97" s="12" t="str">
        <x:f>IF(A97="","",IF(I97="","Add outcome",IF(I97&lt;&gt;"Open","Closed",IF(OR(E97="",G97="",H97=""),"Add owner/action/date",IF(H97&lt;$B$4,"Overdue","Scheduled")))))</x:f>
      </x:c>
    </x:row>
    <x:row r="98" ht="34" customHeight="1">
      <x:c r="A98" s="10"/>
      <x:c r="B98" s="11"/>
      <x:c r="C98" s="10"/>
      <x:c r="D98" s="13"/>
      <x:c r="E98" s="10"/>
      <x:c r="F98" s="10"/>
      <x:c r="G98" s="13"/>
      <x:c r="H98" s="11"/>
      <x:c r="I98" s="10"/>
      <x:c r="J98" s="12" t="str">
        <x:f>IF(A98="","",IF(I98="","Add outcome",IF(I98&lt;&gt;"Open","Closed",IF(OR(E98="",G98="",H98=""),"Add owner/action/date",IF(H98&lt;$B$4,"Overdue","Scheduled")))))</x:f>
      </x:c>
    </x:row>
    <x:row r="99" ht="34" customHeight="1">
      <x:c r="A99" s="10"/>
      <x:c r="B99" s="11"/>
      <x:c r="C99" s="10"/>
      <x:c r="D99" s="13"/>
      <x:c r="E99" s="10"/>
      <x:c r="F99" s="10"/>
      <x:c r="G99" s="13"/>
      <x:c r="H99" s="11"/>
      <x:c r="I99" s="10"/>
      <x:c r="J99" s="12" t="str">
        <x:f>IF(A99="","",IF(I99="","Add outcome",IF(I99&lt;&gt;"Open","Closed",IF(OR(E99="",G99="",H99=""),"Add owner/action/date",IF(H99&lt;$B$4,"Overdue","Scheduled")))))</x:f>
      </x:c>
    </x:row>
    <x:row r="100" ht="34" customHeight="1">
      <x:c r="A100" s="10"/>
      <x:c r="B100" s="11"/>
      <x:c r="C100" s="10"/>
      <x:c r="D100" s="13"/>
      <x:c r="E100" s="10"/>
      <x:c r="F100" s="10"/>
      <x:c r="G100" s="13"/>
      <x:c r="H100" s="11"/>
      <x:c r="I100" s="10"/>
      <x:c r="J100" s="12" t="str">
        <x:f>IF(A100="","",IF(I100="","Add outcome",IF(I100&lt;&gt;"Open","Closed",IF(OR(E100="",G100="",H100=""),"Add owner/action/date",IF(H100&lt;$B$4,"Overdue","Scheduled")))))</x:f>
      </x:c>
    </x:row>
    <x:row r="101" ht="34" customHeight="1">
      <x:c r="A101" s="10"/>
      <x:c r="B101" s="11"/>
      <x:c r="C101" s="10"/>
      <x:c r="D101" s="13"/>
      <x:c r="E101" s="10"/>
      <x:c r="F101" s="10"/>
      <x:c r="G101" s="13"/>
      <x:c r="H101" s="11"/>
      <x:c r="I101" s="10"/>
      <x:c r="J101" s="12" t="str">
        <x:f>IF(A101="","",IF(I101="","Add outcome",IF(I101&lt;&gt;"Open","Closed",IF(OR(E101="",G101="",H101=""),"Add owner/action/date",IF(H101&lt;$B$4,"Overdue","Scheduled")))))</x:f>
      </x:c>
    </x:row>
    <x:row r="102" ht="34" customHeight="1">
      <x:c r="A102" s="10"/>
      <x:c r="B102" s="11"/>
      <x:c r="C102" s="10"/>
      <x:c r="D102" s="13"/>
      <x:c r="E102" s="10"/>
      <x:c r="F102" s="10"/>
      <x:c r="G102" s="13"/>
      <x:c r="H102" s="11"/>
      <x:c r="I102" s="10"/>
      <x:c r="J102" s="12" t="str">
        <x:f>IF(A102="","",IF(I102="","Add outcome",IF(I102&lt;&gt;"Open","Closed",IF(OR(E102="",G102="",H102=""),"Add owner/action/date",IF(H102&lt;$B$4,"Overdue","Scheduled")))))</x:f>
      </x:c>
    </x:row>
    <x:row r="103" ht="34" customHeight="1">
      <x:c r="A103" s="10"/>
      <x:c r="B103" s="11"/>
      <x:c r="C103" s="10"/>
      <x:c r="D103" s="13"/>
      <x:c r="E103" s="10"/>
      <x:c r="F103" s="10"/>
      <x:c r="G103" s="13"/>
      <x:c r="H103" s="11"/>
      <x:c r="I103" s="10"/>
      <x:c r="J103" s="12" t="str">
        <x:f>IF(A103="","",IF(I103="","Add outcome",IF(I103&lt;&gt;"Open","Closed",IF(OR(E103="",G103="",H103=""),"Add owner/action/date",IF(H103&lt;$B$4,"Overdue","Scheduled")))))</x:f>
      </x:c>
    </x:row>
    <x:row r="104" ht="34" customHeight="1">
      <x:c r="A104" s="10"/>
      <x:c r="B104" s="11"/>
      <x:c r="C104" s="10"/>
      <x:c r="D104" s="13"/>
      <x:c r="E104" s="10"/>
      <x:c r="F104" s="10"/>
      <x:c r="G104" s="13"/>
      <x:c r="H104" s="11"/>
      <x:c r="I104" s="10"/>
      <x:c r="J104" s="12" t="str">
        <x:f>IF(A104="","",IF(I104="","Add outcome",IF(I104&lt;&gt;"Open","Closed",IF(OR(E104="",G104="",H104=""),"Add owner/action/date",IF(H104&lt;$B$4,"Overdue","Scheduled")))))</x:f>
      </x:c>
    </x:row>
    <x:row r="105" ht="34" customHeight="1">
      <x:c r="A105" s="10"/>
      <x:c r="B105" s="11"/>
      <x:c r="C105" s="10"/>
      <x:c r="D105" s="13"/>
      <x:c r="E105" s="10"/>
      <x:c r="F105" s="10"/>
      <x:c r="G105" s="13"/>
      <x:c r="H105" s="11"/>
      <x:c r="I105" s="10"/>
      <x:c r="J105" s="12" t="str">
        <x:f>IF(A105="","",IF(I105="","Add outcome",IF(I105&lt;&gt;"Open","Closed",IF(OR(E105="",G105="",H105=""),"Add owner/action/date",IF(H105&lt;$B$4,"Overdue","Scheduled")))))</x:f>
      </x:c>
    </x:row>
    <x:row r="106" ht="34" customHeight="1">
      <x:c r="A106" s="10"/>
      <x:c r="B106" s="11"/>
      <x:c r="C106" s="10"/>
      <x:c r="D106" s="13"/>
      <x:c r="E106" s="10"/>
      <x:c r="F106" s="10"/>
      <x:c r="G106" s="13"/>
      <x:c r="H106" s="11"/>
      <x:c r="I106" s="10"/>
      <x:c r="J106" s="12" t="str">
        <x:f>IF(A106="","",IF(I106="","Add outcome",IF(I106&lt;&gt;"Open","Closed",IF(OR(E106="",G106="",H106=""),"Add owner/action/date",IF(H106&lt;$B$4,"Overdue","Scheduled")))))</x:f>
      </x:c>
    </x:row>
    <x:row r="107" ht="34" customHeight="1">
      <x:c r="A107" s="10"/>
      <x:c r="B107" s="11"/>
      <x:c r="C107" s="10"/>
      <x:c r="D107" s="13"/>
      <x:c r="E107" s="10"/>
      <x:c r="F107" s="10"/>
      <x:c r="G107" s="13"/>
      <x:c r="H107" s="11"/>
      <x:c r="I107" s="10"/>
      <x:c r="J107" s="12" t="str">
        <x:f>IF(A107="","",IF(I107="","Add outcome",IF(I107&lt;&gt;"Open","Closed",IF(OR(E107="",G107="",H107=""),"Add owner/action/date",IF(H107&lt;$B$4,"Overdue","Scheduled")))))</x:f>
      </x:c>
    </x:row>
    <x:row r="108" ht="34" customHeight="1">
      <x:c r="A108" s="10"/>
      <x:c r="B108" s="11"/>
      <x:c r="C108" s="10"/>
      <x:c r="D108" s="13"/>
      <x:c r="E108" s="10"/>
      <x:c r="F108" s="10"/>
      <x:c r="G108" s="13"/>
      <x:c r="H108" s="11"/>
      <x:c r="I108" s="10"/>
      <x:c r="J108" s="12" t="str">
        <x:f>IF(A108="","",IF(I108="","Add outcome",IF(I108&lt;&gt;"Open","Closed",IF(OR(E108="",G108="",H108=""),"Add owner/action/date",IF(H108&lt;$B$4,"Overdue","Scheduled")))))</x:f>
      </x:c>
    </x:row>
    <x:row r="109" ht="34" customHeight="1">
      <x:c r="A109" s="10"/>
      <x:c r="B109" s="11"/>
      <x:c r="C109" s="10"/>
      <x:c r="D109" s="13"/>
      <x:c r="E109" s="10"/>
      <x:c r="F109" s="10"/>
      <x:c r="G109" s="13"/>
      <x:c r="H109" s="11"/>
      <x:c r="I109" s="10"/>
      <x:c r="J109" s="12" t="str">
        <x:f>IF(A109="","",IF(I109="","Add outcome",IF(I109&lt;&gt;"Open","Closed",IF(OR(E109="",G109="",H109=""),"Add owner/action/date",IF(H109&lt;$B$4,"Overdue","Scheduled")))))</x:f>
      </x:c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conditionalFormatting sqref="J10:J109">
    <x:cfRule type="containsText" dxfId="0" priority="1" operator="containsText" text="Overdue"/>
    <x:cfRule type="containsText" dxfId="1" priority="2" operator="containsText" text="Add "/>
  </x:conditionalFormatting>
  <x:dataValidations count="3">
    <x:dataValidation type="list" sqref="C10:C109">
      <x:formula1>"Website,WhatsApp,Phone,Referral,LinkedIn,Other,Unknown"</x:formula1>
    </x:dataValidation>
    <x:dataValidation type="list" sqref="F10:F109">
      <x:formula1>"New enquiry,Requirement understood,Proposal shared,Decision pending"</x:formula1>
    </x:dataValidation>
    <x:dataValidation type="list" sqref="I10:I109">
      <x:formula1>"Open,Won,Lost,Unsuitable"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202F"/>
  </x:sheetPr>
  <x:sheetViews>
    <x:sheetView showGridLines="0" workbookViewId="0"/>
  </x:sheetViews>
  <x:sheetFormatPr defaultRowHeight="15"/>
  <x:cols>
    <x:col min="1" max="1" width="23" hidden="0" customWidth="1"/>
    <x:col min="2" max="2" width="30" hidden="0" customWidth="1"/>
    <x:col min="3" max="3" width="29" hidden="0" customWidth="1"/>
    <x:col min="4" max="4" width="56" hidden="0" customWidth="1"/>
  </x:cols>
  <x:sheetData>
    <x:row r="1">
      <x:c r="A1" s="2"/>
      <x:c r="B1" s="2"/>
      <x:c r="C1" s="2"/>
      <x:c r="D1" s="2"/>
    </x:row>
    <x:row r="2">
      <x:c r="A2" s="3" t="str">
        <x:v>Examples and instructions</x:v>
      </x:c>
      <x:c r="B2" s="2"/>
      <x:c r="C2" s="2"/>
      <x:c r="D2" s="2"/>
    </x:row>
    <x:row r="3">
      <x:c r="A3" s="2"/>
      <x:c r="B3" s="2"/>
      <x:c r="C3" s="2"/>
      <x:c r="D3" s="2"/>
    </x:row>
    <x:row r="4" ht="32" customHeight="1">
      <x:c r="A4" s="9" t="str">
        <x:v>Field</x:v>
      </x:c>
      <x:c r="B4" s="9" t="str">
        <x:v>Fictional example</x:v>
      </x:c>
      <x:c r="C4" s="9" t="str">
        <x:v>Meaning</x:v>
      </x:c>
      <x:c r="D4" s="9" t="str">
        <x:v>How to use</x:v>
      </x:c>
    </x:row>
    <x:row r="5" ht="46" customHeight="1">
      <x:c r="A5" s="15" t="str">
        <x:v>Enquiry ID</x:v>
      </x:c>
      <x:c r="B5" s="15" t="str">
        <x:v>DEMO-001</x:v>
      </x:c>
      <x:c r="C5" s="15" t="str">
        <x:v>Unique reference</x:v>
      </x:c>
      <x:c r="D5" s="15" t="str">
        <x:v>Use a different ID for each enquiry.</x:v>
      </x:c>
    </x:row>
    <x:row r="6" ht="46" customHeight="1">
      <x:c r="A6" s="15" t="str">
        <x:v>Received date</x:v>
      </x:c>
      <x:c r="B6" s="16" t="n">
        <x:v>46298</x:v>
      </x:c>
      <x:c r="C6" s="15" t="str">
        <x:v>Date the message arrived</x:v>
      </x:c>
      <x:c r="D6" s="15" t="str">
        <x:v>Enter a real spreadsheet date.</x:v>
      </x:c>
    </x:row>
    <x:row r="7" ht="46" customHeight="1">
      <x:c r="A7" s="15" t="str">
        <x:v>Source</x:v>
      </x:c>
      <x:c r="B7" s="15" t="str">
        <x:v>Website</x:v>
      </x:c>
      <x:c r="C7" s="15" t="str">
        <x:v>Where the enquiry began</x:v>
      </x:c>
      <x:c r="D7" s="15" t="str">
        <x:v>Use Unknown if the source is unclear.</x:v>
      </x:c>
    </x:row>
    <x:row r="8" ht="46" customHeight="1">
      <x:c r="A8" s="15" t="str">
        <x:v>Service / need</x:v>
      </x:c>
      <x:c r="B8" s="15" t="str">
        <x:v>Website enquiry review</x:v>
      </x:c>
      <x:c r="C8" s="15" t="str">
        <x:v>Short business requirement</x:v>
      </x:c>
      <x:c r="D8" s="15" t="str">
        <x:v>Do not paste private messages into this template.</x:v>
      </x:c>
    </x:row>
    <x:row r="9" ht="46" customHeight="1">
      <x:c r="A9" s="15" t="str">
        <x:v>Owner</x:v>
      </x:c>
      <x:c r="B9" s="15" t="str">
        <x:v>Consultant</x:v>
      </x:c>
      <x:c r="C9" s="15" t="str">
        <x:v>Person responsible</x:v>
      </x:c>
      <x:c r="D9" s="15" t="str">
        <x:v>Agree who will carry out the next action.</x:v>
      </x:c>
    </x:row>
    <x:row r="10" ht="46" customHeight="1">
      <x:c r="A10" s="15" t="str">
        <x:v>Stage</x:v>
      </x:c>
      <x:c r="B10" s="15" t="str">
        <x:v>Requirement understood</x:v>
      </x:c>
      <x:c r="C10" s="15" t="str">
        <x:v>Current sales step</x:v>
      </x:c>
      <x:c r="D10" s="15" t="str">
        <x:v>Adapt stages to your process.</x:v>
      </x:c>
    </x:row>
    <x:row r="11" ht="46" customHeight="1">
      <x:c r="A11" s="15" t="str">
        <x:v>Next action</x:v>
      </x:c>
      <x:c r="B11" s="15" t="str">
        <x:v>Send review scope</x:v>
      </x:c>
      <x:c r="C11" s="15" t="str">
        <x:v>Specific action</x:v>
      </x:c>
      <x:c r="D11" s="15" t="str">
        <x:v>Include enough detail for the owner to act.</x:v>
      </x:c>
    </x:row>
    <x:row r="12" ht="46" customHeight="1">
      <x:c r="A12" s="15" t="str">
        <x:v>Due date</x:v>
      </x:c>
      <x:c r="B12" s="16" t="n">
        <x:v>46301</x:v>
      </x:c>
      <x:c r="C12" s="15" t="str">
        <x:v>Agreed action date</x:v>
      </x:c>
      <x:c r="D12" s="15" t="str">
        <x:v>Dates earlier than Review date are overdue for open entries.</x:v>
      </x:c>
    </x:row>
    <x:row r="13" ht="46" customHeight="1">
      <x:c r="A13" s="15" t="str">
        <x:v>Outcome</x:v>
      </x:c>
      <x:c r="B13" s="15" t="str">
        <x:v>Open</x:v>
      </x:c>
      <x:c r="C13" s="15" t="str">
        <x:v>Open, Won, Lost, or Unsuitable</x:v>
      </x:c>
      <x:c r="D13" s="15" t="str">
        <x:v>Agree your conditions for Won before reporting.</x:v>
      </x:c>
    </x:row>
    <x:row r="14" ht="46" customHeight="1">
      <x:c r="A14" s="15" t="str">
        <x:v>Review</x:v>
      </x:c>
      <x:c r="B14" s="15" t="str">
        <x:v>Scheduled</x:v>
      </x:c>
      <x:c r="C14" s="15" t="str">
        <x:v>Calculated in column J</x:v>
      </x:c>
      <x:c r="D14" s="15" t="str">
        <x:v>Blank IDs are ignored. Missing outcome, owner, action, or date is flagged.</x:v>
      </x:c>
    </x:row>
    <x:row r="15">
      <x:c r="A15" s="2"/>
      <x:c r="B15" s="2"/>
      <x:c r="C15" s="2"/>
      <x:c r="D15" s="2"/>
    </x:row>
    <x:row r="16">
      <x:c r="A16" s="14" t="str">
        <x:v>Weekly routine</x:v>
      </x:c>
      <x:c r="B16" s="2"/>
      <x:c r="C16" s="2"/>
      <x:c r="D16" s="2"/>
    </x:row>
    <x:row r="17" ht="27" customHeight="1">
      <x:c r="A17" s="2" t="str">
        <x:v>1. Update the review date in Enquiries!B4 before checking due actions.</x:v>
      </x:c>
      <x:c r="B17" s="2"/>
      <x:c r="C17" s="2"/>
      <x:c r="D17" s="2"/>
    </x:row>
    <x:row r="18" ht="27" customHeight="1">
      <x:c r="A18" s="2" t="str">
        <x:v>2. Add each received enquiry once. Keep IDs unique and use dates, not text labels.</x:v>
      </x:c>
      <x:c r="B18" s="2"/>
      <x:c r="C18" s="2"/>
      <x:c r="D18" s="2"/>
    </x:row>
    <x:row r="19" ht="27" customHeight="1">
      <x:c r="A19" s="2" t="str">
        <x:v>3. Keep every open entry owned, with a next action and due date.</x:v>
      </x:c>
      <x:c r="B19" s="2"/>
      <x:c r="C19" s="2"/>
      <x:c r="D19" s="2"/>
    </x:row>
    <x:row r="20" ht="27" customHeight="1">
      <x:c r="A20" s="2" t="str">
        <x:v>4. Use Open for active enquiries. Set Won, Lost, or Unsuitable when closed.</x:v>
      </x:c>
      <x:c r="B20" s="2"/>
      <x:c r="C20" s="2"/>
      <x:c r="D20" s="2"/>
    </x:row>
    <x:row r="21" ht="27" customHeight="1">
      <x:c r="A21" s="2" t="str">
        <x:v>5. Filter by owner, outcome, or Review using your spreadsheet app.</x:v>
      </x:c>
      <x:c r="B21" s="2"/>
      <x:c r="C21" s="2"/>
      <x:c r="D21" s="2"/>
    </x:row>
    <x:row r="22" ht="27" customHeight="1">
      <x:c r="A22" s="2" t="str">
        <x:v>6. Summary counts cover rows 10-109 only. For larger teams, consider a CRM.</x:v>
      </x:c>
      <x:c r="B22" s="2"/>
      <x:c r="C22" s="2"/>
      <x:c r="D22" s="2"/>
    </x:row>
    <x:row r="23" ht="27" customHeight="1">
      <x:c r="A23" s="2" t="str">
        <x:v>7. This template is a blank operating tool. Fictional examples are excluded from totals.</x:v>
      </x:c>
      <x:c r="B23" s="2"/>
      <x:c r="C23" s="2"/>
      <x:c r="D23" s="2"/>
    </x:row>
    <x:row r="24" ht="27" customHeight="1">
      <x:c r="A24" s="2" t="str">
        <x:v>8. Keep the working copy private; the download contains no real customer records.</x:v>
      </x:c>
      <x:c r="B24" s="2"/>
      <x:c r="C24" s="2"/>
      <x:c r="D24" s="2"/>
    </x:row>
    <x:row r="25" ht="27" customHeight="1">
      <x:c r="A25" s="2" t="str">
        <x:v>Discuss your completed tracker: https://abhilash.blog/1-on-1-session/</x:v>
      </x:c>
      <x:c r="B25" s="2"/>
      <x:c r="C25" s="2"/>
      <x:c r="D25" s="2"/>
    </x:row>
    <x:row r="26" ht="27" customHeight="1">
      <x:c r="A26" s="2" t="str">
        <x:v>Original template by Abhilash E. Version 1.0 - 3 October 2026.</x:v>
      </x:c>
      <x:c r="B26" s="2"/>
      <x:c r="C26" s="2"/>
      <x:c r="D26" s="2"/>
    </x:row>
    <x:row r="27">
      <x:c r="A27" s="2"/>
      <x:c r="B27" s="2"/>
      <x:c r="C27" s="2"/>
      <x:c r="D27" s="2"/>
    </x:row>
    <x:row r="28">
      <x:c r="A28" s="2"/>
      <x:c r="B28" s="2"/>
      <x:c r="C28" s="2"/>
      <x:c r="D28" s="2"/>
    </x:row>
  </x:sheetData>
  <x:pageMargins left="0.7" right="0.7" top="0.75" bottom="0.75" header="0.3" footer="0.3"/>
</x:worksheet>
</file>